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28800" windowHeight="12435"/>
  </bookViews>
  <sheets>
    <sheet name="PP" sheetId="9" r:id="rId1"/>
  </sheets>
  <definedNames>
    <definedName name="_xlnm.Print_Titles" localSheetId="0">PP!$9:$9</definedName>
    <definedName name="_xlnm.Print_Area" localSheetId="0">PP!$A$1:$J$44</definedName>
  </definedNames>
  <calcPr calcId="125725"/>
</workbook>
</file>

<file path=xl/calcChain.xml><?xml version="1.0" encoding="utf-8"?>
<calcChain xmlns="http://schemas.openxmlformats.org/spreadsheetml/2006/main">
  <c r="K23" i="9"/>
</calcChain>
</file>

<file path=xl/sharedStrings.xml><?xml version="1.0" encoding="utf-8"?>
<sst xmlns="http://schemas.openxmlformats.org/spreadsheetml/2006/main" count="124" uniqueCount="90">
  <si>
    <t>sysbudget</t>
  </si>
  <si>
    <t>sysuser</t>
  </si>
  <si>
    <t>Дата с:</t>
  </si>
  <si>
    <t>Дата по:</t>
  </si>
  <si>
    <t>1. Перечень публичных нормативных обязательств, исполняемых за счет средств областного бюджета</t>
  </si>
  <si>
    <t/>
  </si>
  <si>
    <t>1003</t>
  </si>
  <si>
    <t>3514140710</t>
  </si>
  <si>
    <t>313</t>
  </si>
  <si>
    <t>2. Перечень публичных нормативных обязательств, исполняемых за счет средств местного бюджета</t>
  </si>
  <si>
    <t>1</t>
  </si>
  <si>
    <t>35141S0710</t>
  </si>
  <si>
    <t>Ежегодная денежная выплата на частичную оплату стоимости помывки в бане пенсионерам, проживающим в квартирах, не оборудованных ванной или душем</t>
  </si>
  <si>
    <t>1006</t>
  </si>
  <si>
    <t>3514160000</t>
  </si>
  <si>
    <t>Компенсационные выплаты на оплату услуг няни</t>
  </si>
  <si>
    <t>3514161000</t>
  </si>
  <si>
    <t>Единовременная денежная выплата отдельным категориям граждан в ознаменование Дня Победы советского народа в Великой Отечественной войне 1941-1945 годов</t>
  </si>
  <si>
    <t>3514165000</t>
  </si>
  <si>
    <t>Оказание материальной помощи жителям ЗАТО Северск,оказавшимся в трудной жизненной ситуации</t>
  </si>
  <si>
    <t>3514167000</t>
  </si>
  <si>
    <t>Компенсация расходов на оплату жилого помещения и коммунальных услуг гражданам, награжденным орденом "Родительская слава", и членам их семей</t>
  </si>
  <si>
    <t>3514172000</t>
  </si>
  <si>
    <t>1101</t>
  </si>
  <si>
    <t>3122200000</t>
  </si>
  <si>
    <t>330</t>
  </si>
  <si>
    <t>Ежемесячная выплата стипендии ЗАТО Северск лучшим спортсменам в возрасте от 18 лет и старше по олимпийским видам спорта</t>
  </si>
  <si>
    <t>3122210000</t>
  </si>
  <si>
    <t>Ежемесячная выплата стипендии ЗАТО Северск лучшим спортсменам в возрасте от 18 лет и старше по неолимпийским видам спорта</t>
  </si>
  <si>
    <t>3122211000</t>
  </si>
  <si>
    <t>Петухова Ирина Валерьевна</t>
  </si>
  <si>
    <t>77 38 59</t>
  </si>
  <si>
    <t>25.02.2021</t>
  </si>
  <si>
    <t>29.04.2021</t>
  </si>
  <si>
    <t>Наименование</t>
  </si>
  <si>
    <t>Реквизиты нормативного правового акта</t>
  </si>
  <si>
    <t>вид</t>
  </si>
  <si>
    <t>номер</t>
  </si>
  <si>
    <t>дата</t>
  </si>
  <si>
    <t>наименование</t>
  </si>
  <si>
    <t>Код по бюджетной классификации</t>
  </si>
  <si>
    <t>Утверждено</t>
  </si>
  <si>
    <t>2</t>
  </si>
  <si>
    <t>3</t>
  </si>
  <si>
    <t>4</t>
  </si>
  <si>
    <t>5</t>
  </si>
  <si>
    <t>6</t>
  </si>
  <si>
    <t>7</t>
  </si>
  <si>
    <t>8</t>
  </si>
  <si>
    <t>9</t>
  </si>
  <si>
    <t>2000000101</t>
  </si>
  <si>
    <t>101000000268</t>
  </si>
  <si>
    <t>Жиянова Наталия Валентиновна</t>
  </si>
  <si>
    <t>77 38 86</t>
  </si>
  <si>
    <t xml:space="preserve">Закон 
Томской области
</t>
  </si>
  <si>
    <t>336-ОЗ</t>
  </si>
  <si>
    <t>"О предоставлении межбюджетных трансфертов"</t>
  </si>
  <si>
    <t xml:space="preserve">Постановление Администрации Томской области </t>
  </si>
  <si>
    <t>107а</t>
  </si>
  <si>
    <t xml:space="preserve">Решение Думы ЗАТО Северск </t>
  </si>
  <si>
    <t xml:space="preserve"> 02.04.2015 </t>
  </si>
  <si>
    <t xml:space="preserve"> 63/6 </t>
  </si>
  <si>
    <t xml:space="preserve">"О дополнительных мерах социальной поддержки граждан, проживающих на территории ЗАТО Северск" </t>
  </si>
  <si>
    <t xml:space="preserve">Решение Думы ЗАТО Северск 
</t>
  </si>
  <si>
    <t xml:space="preserve">58/3 </t>
  </si>
  <si>
    <t>"Об установлении ежемесячной компенсационной выплаты на оплату услуг няни"</t>
  </si>
  <si>
    <t xml:space="preserve">50/11 </t>
  </si>
  <si>
    <t>"О единовременной денежной выплате отдельным категориям граждан в ознаменование Дня Победы советского народа в Великой Отечественной войне 1941-1945 годов"</t>
  </si>
  <si>
    <t>53/8</t>
  </si>
  <si>
    <t>"О компенсации расходов на оплату жилого помещения 
и коммунальных услуг гражданам, награжденным орденом "Родительская слава", и членам их семей"</t>
  </si>
  <si>
    <t>Решение Думы ЗАТО Северск</t>
  </si>
  <si>
    <t>25.01.2007</t>
  </si>
  <si>
    <t>28/3</t>
  </si>
  <si>
    <t>"Об утверждении Положения о стипендиях ЗАТО Северск для сильнейших, особо одаренных юных спортсменов"</t>
  </si>
  <si>
    <t xml:space="preserve"> 23.12.2010</t>
  </si>
  <si>
    <t xml:space="preserve"> 7/15 </t>
  </si>
  <si>
    <t>"Об утверждении Положения о порядке назначения
и выплаты стипендии ЗАТО Северск лучшим спортсменам по олимпийским видам спорта"</t>
  </si>
  <si>
    <t xml:space="preserve"> 28.03.2019 </t>
  </si>
  <si>
    <t xml:space="preserve">49/4 </t>
  </si>
  <si>
    <t>"Об утверждении Положения о порядке назначения
и выплаты стипендии ЗАТО Северск лучшим спортсменам по неолимпийским видам спорта"</t>
  </si>
  <si>
    <t>тыс. руб.</t>
  </si>
  <si>
    <t>Распределение бюджетных ассигнований бюджета ЗАТО Северск, направляемых на исполнение публичных нормативных обязательств, на 2022 год</t>
  </si>
  <si>
    <t>29.10.2021</t>
  </si>
  <si>
    <t>Всего</t>
  </si>
  <si>
    <t>раздел, подраздел</t>
  </si>
  <si>
    <t>целевая статья</t>
  </si>
  <si>
    <t>вид расхода</t>
  </si>
  <si>
    <t xml:space="preserve">"Об утверждении Правил предоставления и Методики распределения иных межбюджетных трансфертов
из областного бюджета местным бюджетам
на финансовое обеспечение расходных обязательств муниципальных образований по оказанию помощи
в ремонте и (или) переустройстве жилых помещений граждан, не стоящих на учете в качестве нуждающихся
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1941-1945 годов; тружеников тыла военных лет; лиц, награжденных знаком "Жителю блокадного Лениграда"; бывших несовершеннолетних узников концлагерей; вдов погибших (умерших) участников Великой Отечественной войны 1941-1945 годов, не вступивших в повторный брак"
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</si>
  <si>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
и не реализовавших свое право
на улучшение жилищных условий</t>
  </si>
  <si>
    <t>Ежемесячная выплата стипендии ЗАТО Северск лучшим спортсменам в возрасте до 18 лет включительно
по олимпийским видам спорта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</si>
</sst>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/>
    <xf numFmtId="49" fontId="2" fillId="0" borderId="0" xfId="0" applyNumberFormat="1" applyFont="1" applyAlignment="1"/>
    <xf numFmtId="1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wrapText="1"/>
    </xf>
    <xf numFmtId="4" fontId="1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/>
    <xf numFmtId="0" fontId="1" fillId="2" borderId="2" xfId="0" applyFont="1" applyFill="1" applyBorder="1" applyAlignment="1">
      <alignment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511958</xdr:colOff>
      <xdr:row>0</xdr:row>
      <xdr:rowOff>0</xdr:rowOff>
    </xdr:from>
    <xdr:to>
      <xdr:col>11</xdr:col>
      <xdr:colOff>64282</xdr:colOff>
      <xdr:row>4</xdr:row>
      <xdr:rowOff>0</xdr:rowOff>
    </xdr:to>
    <xdr:sp macro="" textlink="">
      <xdr:nvSpPr>
        <xdr:cNvPr id="2" name="TextBox 1"/>
        <xdr:cNvSpPr txBox="1"/>
      </xdr:nvSpPr>
      <xdr:spPr>
        <a:xfrm>
          <a:off x="9965521" y="0"/>
          <a:ext cx="2838449" cy="7262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 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9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Думы ЗАТО Северск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 ____________ № ________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44"/>
  <sheetViews>
    <sheetView tabSelected="1" view="pageBreakPreview" zoomScale="80" zoomScaleNormal="80" zoomScaleSheetLayoutView="80" workbookViewId="0">
      <selection activeCell="G3" sqref="G3"/>
    </sheetView>
  </sheetViews>
  <sheetFormatPr defaultRowHeight="15.75"/>
  <cols>
    <col min="1" max="1" width="1" style="2" customWidth="1"/>
    <col min="2" max="2" width="33.85546875" style="2" customWidth="1"/>
    <col min="3" max="3" width="17.85546875" style="2" customWidth="1"/>
    <col min="4" max="4" width="10.85546875" style="2" customWidth="1"/>
    <col min="5" max="5" width="7.42578125" style="1" customWidth="1"/>
    <col min="6" max="6" width="56.85546875" style="1" customWidth="1"/>
    <col min="7" max="7" width="13.7109375" style="1" customWidth="1"/>
    <col min="8" max="8" width="14.28515625" style="1" customWidth="1"/>
    <col min="9" max="9" width="10.7109375" style="1" customWidth="1"/>
    <col min="10" max="10" width="15.140625" style="1" customWidth="1"/>
    <col min="11" max="30" width="9.140625" style="1"/>
  </cols>
  <sheetData>
    <row r="1" spans="1:13">
      <c r="A1" s="12" t="s">
        <v>2</v>
      </c>
      <c r="B1" s="12" t="s">
        <v>32</v>
      </c>
      <c r="C1" s="12" t="s">
        <v>3</v>
      </c>
      <c r="D1" s="12" t="s">
        <v>33</v>
      </c>
      <c r="H1" s="25"/>
    </row>
    <row r="2" spans="1:13">
      <c r="A2" s="12" t="s">
        <v>1</v>
      </c>
      <c r="B2" s="12" t="s">
        <v>51</v>
      </c>
      <c r="C2" s="12" t="s">
        <v>0</v>
      </c>
      <c r="D2" s="12" t="s">
        <v>50</v>
      </c>
      <c r="H2" s="25"/>
    </row>
    <row r="3" spans="1:13">
      <c r="H3" s="25"/>
    </row>
    <row r="4" spans="1:13" ht="9.75" customHeight="1"/>
    <row r="5" spans="1:13" ht="21" customHeight="1">
      <c r="B5" s="37" t="s">
        <v>81</v>
      </c>
      <c r="C5" s="37"/>
      <c r="D5" s="37"/>
      <c r="E5" s="37"/>
      <c r="F5" s="37"/>
      <c r="G5" s="37"/>
      <c r="H5" s="37"/>
      <c r="I5" s="37"/>
      <c r="J5" s="37"/>
    </row>
    <row r="6" spans="1:13" ht="19.5" customHeight="1"/>
    <row r="7" spans="1:13" ht="28.5" customHeight="1">
      <c r="B7" s="44" t="s">
        <v>34</v>
      </c>
      <c r="C7" s="44" t="s">
        <v>35</v>
      </c>
      <c r="D7" s="44"/>
      <c r="E7" s="44"/>
      <c r="F7" s="44"/>
      <c r="G7" s="45" t="s">
        <v>40</v>
      </c>
      <c r="H7" s="45"/>
      <c r="I7" s="45"/>
      <c r="J7" s="32" t="s">
        <v>41</v>
      </c>
    </row>
    <row r="8" spans="1:13" ht="42" customHeight="1">
      <c r="B8" s="44"/>
      <c r="C8" s="33" t="s">
        <v>36</v>
      </c>
      <c r="D8" s="33" t="s">
        <v>38</v>
      </c>
      <c r="E8" s="33" t="s">
        <v>37</v>
      </c>
      <c r="F8" s="33" t="s">
        <v>39</v>
      </c>
      <c r="G8" s="33" t="s">
        <v>84</v>
      </c>
      <c r="H8" s="33" t="s">
        <v>85</v>
      </c>
      <c r="I8" s="33" t="s">
        <v>86</v>
      </c>
      <c r="J8" s="32" t="s">
        <v>80</v>
      </c>
    </row>
    <row r="9" spans="1:13" ht="20.25" customHeight="1">
      <c r="B9" s="8" t="s">
        <v>10</v>
      </c>
      <c r="C9" s="8" t="s">
        <v>42</v>
      </c>
      <c r="D9" s="8" t="s">
        <v>43</v>
      </c>
      <c r="E9" s="7" t="s">
        <v>44</v>
      </c>
      <c r="F9" s="7" t="s">
        <v>45</v>
      </c>
      <c r="G9" s="7" t="s">
        <v>46</v>
      </c>
      <c r="H9" s="7" t="s">
        <v>47</v>
      </c>
      <c r="I9" s="7" t="s">
        <v>48</v>
      </c>
      <c r="J9" s="7" t="s">
        <v>49</v>
      </c>
      <c r="K9" s="3"/>
      <c r="L9" s="3"/>
      <c r="M9" s="3"/>
    </row>
    <row r="10" spans="1:13" ht="36.75" customHeight="1">
      <c r="B10" s="34" t="s">
        <v>4</v>
      </c>
      <c r="C10" s="35"/>
      <c r="D10" s="35"/>
      <c r="E10" s="35"/>
      <c r="F10" s="35"/>
      <c r="G10" s="35"/>
      <c r="H10" s="35"/>
      <c r="I10" s="36"/>
      <c r="J10" s="9">
        <v>1000</v>
      </c>
      <c r="K10" s="4"/>
      <c r="L10" s="4"/>
      <c r="M10" s="4"/>
    </row>
    <row r="11" spans="1:13" ht="63.75" customHeight="1">
      <c r="B11" s="38" t="s">
        <v>88</v>
      </c>
      <c r="C11" s="26" t="s">
        <v>54</v>
      </c>
      <c r="D11" s="13">
        <v>40540</v>
      </c>
      <c r="E11" s="14" t="s">
        <v>55</v>
      </c>
      <c r="F11" s="26" t="s">
        <v>56</v>
      </c>
      <c r="G11" s="40" t="s">
        <v>6</v>
      </c>
      <c r="H11" s="40" t="s">
        <v>7</v>
      </c>
      <c r="I11" s="40" t="s">
        <v>8</v>
      </c>
      <c r="J11" s="42">
        <v>1000</v>
      </c>
      <c r="K11" s="4"/>
      <c r="L11" s="4"/>
      <c r="M11" s="4"/>
    </row>
    <row r="12" spans="1:13" ht="337.5" customHeight="1">
      <c r="B12" s="39"/>
      <c r="C12" s="26" t="s">
        <v>57</v>
      </c>
      <c r="D12" s="13">
        <v>43907</v>
      </c>
      <c r="E12" s="14" t="s">
        <v>58</v>
      </c>
      <c r="F12" s="26" t="s">
        <v>87</v>
      </c>
      <c r="G12" s="41"/>
      <c r="H12" s="41"/>
      <c r="I12" s="41"/>
      <c r="J12" s="43"/>
      <c r="K12" s="4"/>
      <c r="L12" s="4"/>
      <c r="M12" s="4"/>
    </row>
    <row r="13" spans="1:13" ht="38.25" customHeight="1">
      <c r="B13" s="34" t="s">
        <v>9</v>
      </c>
      <c r="C13" s="35"/>
      <c r="D13" s="35"/>
      <c r="E13" s="35"/>
      <c r="F13" s="35"/>
      <c r="G13" s="35"/>
      <c r="H13" s="35"/>
      <c r="I13" s="36"/>
      <c r="J13" s="9">
        <v>4722.42</v>
      </c>
      <c r="K13" s="4"/>
      <c r="L13" s="4"/>
      <c r="M13" s="4"/>
    </row>
    <row r="14" spans="1:13" ht="151.5" customHeight="1">
      <c r="B14" s="27" t="s">
        <v>88</v>
      </c>
      <c r="C14" s="28" t="s">
        <v>59</v>
      </c>
      <c r="D14" s="15" t="s">
        <v>60</v>
      </c>
      <c r="E14" s="15" t="s">
        <v>61</v>
      </c>
      <c r="F14" s="30" t="s">
        <v>62</v>
      </c>
      <c r="G14" s="7" t="s">
        <v>6</v>
      </c>
      <c r="H14" s="7" t="s">
        <v>11</v>
      </c>
      <c r="I14" s="7" t="s">
        <v>8</v>
      </c>
      <c r="J14" s="9">
        <v>1000</v>
      </c>
      <c r="K14" s="4"/>
      <c r="L14" s="4"/>
      <c r="M14" s="4"/>
    </row>
    <row r="15" spans="1:13" ht="108.75" customHeight="1">
      <c r="B15" s="27" t="s">
        <v>12</v>
      </c>
      <c r="C15" s="28" t="s">
        <v>59</v>
      </c>
      <c r="D15" s="15" t="s">
        <v>60</v>
      </c>
      <c r="E15" s="15" t="s">
        <v>61</v>
      </c>
      <c r="F15" s="30" t="s">
        <v>62</v>
      </c>
      <c r="G15" s="7" t="s">
        <v>13</v>
      </c>
      <c r="H15" s="7" t="s">
        <v>14</v>
      </c>
      <c r="I15" s="7" t="s">
        <v>8</v>
      </c>
      <c r="J15" s="9">
        <v>28.8</v>
      </c>
      <c r="K15" s="4"/>
      <c r="L15" s="4"/>
      <c r="M15" s="4"/>
    </row>
    <row r="16" spans="1:13" ht="48" customHeight="1">
      <c r="B16" s="27" t="s">
        <v>15</v>
      </c>
      <c r="C16" s="27" t="s">
        <v>63</v>
      </c>
      <c r="D16" s="16">
        <v>41970</v>
      </c>
      <c r="E16" s="15" t="s">
        <v>64</v>
      </c>
      <c r="F16" s="30" t="s">
        <v>65</v>
      </c>
      <c r="G16" s="7" t="s">
        <v>13</v>
      </c>
      <c r="H16" s="7" t="s">
        <v>16</v>
      </c>
      <c r="I16" s="7" t="s">
        <v>8</v>
      </c>
      <c r="J16" s="9">
        <v>120</v>
      </c>
      <c r="K16" s="4"/>
      <c r="L16" s="4"/>
      <c r="M16" s="4"/>
    </row>
    <row r="17" spans="2:13" ht="110.25" customHeight="1">
      <c r="B17" s="27" t="s">
        <v>17</v>
      </c>
      <c r="C17" s="28" t="s">
        <v>59</v>
      </c>
      <c r="D17" s="17">
        <v>39555</v>
      </c>
      <c r="E17" s="18" t="s">
        <v>66</v>
      </c>
      <c r="F17" s="31" t="s">
        <v>67</v>
      </c>
      <c r="G17" s="7" t="s">
        <v>13</v>
      </c>
      <c r="H17" s="7" t="s">
        <v>18</v>
      </c>
      <c r="I17" s="7" t="s">
        <v>8</v>
      </c>
      <c r="J17" s="9">
        <v>757</v>
      </c>
      <c r="K17" s="4"/>
      <c r="L17" s="4"/>
      <c r="M17" s="4"/>
    </row>
    <row r="18" spans="2:13" ht="69.75" customHeight="1">
      <c r="B18" s="27" t="s">
        <v>19</v>
      </c>
      <c r="C18" s="28" t="s">
        <v>59</v>
      </c>
      <c r="D18" s="15" t="s">
        <v>60</v>
      </c>
      <c r="E18" s="15" t="s">
        <v>61</v>
      </c>
      <c r="F18" s="30" t="s">
        <v>62</v>
      </c>
      <c r="G18" s="7" t="s">
        <v>13</v>
      </c>
      <c r="H18" s="7" t="s">
        <v>20</v>
      </c>
      <c r="I18" s="7" t="s">
        <v>8</v>
      </c>
      <c r="J18" s="9">
        <v>1948</v>
      </c>
      <c r="K18" s="4"/>
      <c r="L18" s="4"/>
      <c r="M18" s="4"/>
    </row>
    <row r="19" spans="2:13" ht="105.75" customHeight="1">
      <c r="B19" s="27" t="s">
        <v>21</v>
      </c>
      <c r="C19" s="29" t="s">
        <v>63</v>
      </c>
      <c r="D19" s="17">
        <v>41788</v>
      </c>
      <c r="E19" s="18" t="s">
        <v>68</v>
      </c>
      <c r="F19" s="31" t="s">
        <v>69</v>
      </c>
      <c r="G19" s="7" t="s">
        <v>13</v>
      </c>
      <c r="H19" s="7" t="s">
        <v>22</v>
      </c>
      <c r="I19" s="7" t="s">
        <v>8</v>
      </c>
      <c r="J19" s="9">
        <v>148.62</v>
      </c>
      <c r="K19" s="4"/>
      <c r="L19" s="4"/>
      <c r="M19" s="4"/>
    </row>
    <row r="20" spans="2:13" ht="105" customHeight="1">
      <c r="B20" s="27" t="s">
        <v>89</v>
      </c>
      <c r="C20" s="28" t="s">
        <v>70</v>
      </c>
      <c r="D20" s="16" t="s">
        <v>71</v>
      </c>
      <c r="E20" s="15" t="s">
        <v>72</v>
      </c>
      <c r="F20" s="30" t="s">
        <v>73</v>
      </c>
      <c r="G20" s="7" t="s">
        <v>23</v>
      </c>
      <c r="H20" s="7" t="s">
        <v>24</v>
      </c>
      <c r="I20" s="7" t="s">
        <v>25</v>
      </c>
      <c r="J20" s="9">
        <v>360</v>
      </c>
      <c r="K20" s="4"/>
      <c r="L20" s="4"/>
      <c r="M20" s="4"/>
    </row>
    <row r="21" spans="2:13" ht="97.5" customHeight="1">
      <c r="B21" s="27" t="s">
        <v>26</v>
      </c>
      <c r="C21" s="28" t="s">
        <v>70</v>
      </c>
      <c r="D21" s="16" t="s">
        <v>74</v>
      </c>
      <c r="E21" s="15" t="s">
        <v>75</v>
      </c>
      <c r="F21" s="30" t="s">
        <v>76</v>
      </c>
      <c r="G21" s="7" t="s">
        <v>23</v>
      </c>
      <c r="H21" s="7" t="s">
        <v>27</v>
      </c>
      <c r="I21" s="7" t="s">
        <v>25</v>
      </c>
      <c r="J21" s="9">
        <v>240</v>
      </c>
      <c r="K21" s="4"/>
      <c r="L21" s="4"/>
      <c r="M21" s="4"/>
    </row>
    <row r="22" spans="2:13" ht="94.5" customHeight="1">
      <c r="B22" s="27" t="s">
        <v>28</v>
      </c>
      <c r="C22" s="29" t="s">
        <v>70</v>
      </c>
      <c r="D22" s="17" t="s">
        <v>77</v>
      </c>
      <c r="E22" s="18" t="s">
        <v>78</v>
      </c>
      <c r="F22" s="31" t="s">
        <v>79</v>
      </c>
      <c r="G22" s="7" t="s">
        <v>23</v>
      </c>
      <c r="H22" s="7" t="s">
        <v>29</v>
      </c>
      <c r="I22" s="7" t="s">
        <v>25</v>
      </c>
      <c r="J22" s="9">
        <v>120</v>
      </c>
      <c r="K22" s="4"/>
      <c r="L22" s="4"/>
      <c r="M22" s="4"/>
    </row>
    <row r="23" spans="2:13" ht="15.75" customHeight="1">
      <c r="B23" s="24" t="s">
        <v>83</v>
      </c>
      <c r="C23" s="10" t="s">
        <v>5</v>
      </c>
      <c r="D23" s="10" t="s">
        <v>5</v>
      </c>
      <c r="E23" s="11" t="s">
        <v>5</v>
      </c>
      <c r="F23" s="11" t="s">
        <v>5</v>
      </c>
      <c r="G23" s="7" t="s">
        <v>5</v>
      </c>
      <c r="H23" s="7" t="s">
        <v>5</v>
      </c>
      <c r="I23" s="7" t="s">
        <v>5</v>
      </c>
      <c r="J23" s="9">
        <v>5722.42</v>
      </c>
      <c r="K23" s="4">
        <f>J10+J13</f>
        <v>5722.42</v>
      </c>
      <c r="L23" s="4"/>
      <c r="M23" s="4"/>
    </row>
    <row r="24" spans="2:13">
      <c r="B24" s="6"/>
      <c r="G24" s="3"/>
      <c r="H24" s="3"/>
      <c r="I24" s="3"/>
      <c r="J24" s="5"/>
      <c r="K24" s="4"/>
      <c r="L24" s="4"/>
      <c r="M24" s="4"/>
    </row>
    <row r="25" spans="2:13">
      <c r="B25" s="6"/>
      <c r="G25" s="3"/>
      <c r="H25" s="3"/>
      <c r="I25" s="3"/>
      <c r="J25" s="5"/>
      <c r="K25" s="4"/>
      <c r="L25" s="4"/>
      <c r="M25" s="4"/>
    </row>
    <row r="26" spans="2:13">
      <c r="B26" s="6"/>
      <c r="G26" s="3"/>
      <c r="H26" s="3"/>
      <c r="I26" s="3"/>
      <c r="J26" s="5"/>
      <c r="K26" s="4"/>
      <c r="L26" s="4"/>
      <c r="M26" s="4"/>
    </row>
    <row r="27" spans="2:13">
      <c r="B27" s="6"/>
      <c r="G27" s="3"/>
      <c r="H27" s="3"/>
      <c r="I27" s="3"/>
      <c r="J27" s="5"/>
      <c r="K27" s="4"/>
      <c r="L27" s="4"/>
      <c r="M27" s="4"/>
    </row>
    <row r="28" spans="2:13">
      <c r="B28" s="6"/>
      <c r="G28" s="3"/>
      <c r="H28" s="3"/>
      <c r="I28" s="3"/>
      <c r="J28" s="5"/>
      <c r="K28" s="4"/>
      <c r="L28" s="4"/>
      <c r="M28" s="4"/>
    </row>
    <row r="29" spans="2:13">
      <c r="B29" s="6"/>
      <c r="G29" s="3"/>
      <c r="H29" s="3"/>
      <c r="I29" s="3"/>
      <c r="J29" s="5"/>
      <c r="K29" s="4"/>
      <c r="L29" s="4"/>
      <c r="M29" s="4"/>
    </row>
    <row r="30" spans="2:13">
      <c r="B30" s="6"/>
      <c r="G30" s="3"/>
      <c r="H30" s="3"/>
      <c r="I30" s="3"/>
      <c r="J30" s="5"/>
      <c r="K30" s="4"/>
      <c r="L30" s="4"/>
      <c r="M30" s="4"/>
    </row>
    <row r="31" spans="2:13">
      <c r="B31" s="6"/>
      <c r="G31" s="3"/>
      <c r="H31" s="3"/>
      <c r="I31" s="3"/>
      <c r="J31" s="5"/>
      <c r="K31" s="4"/>
      <c r="L31" s="4"/>
      <c r="M31" s="4"/>
    </row>
    <row r="32" spans="2:13">
      <c r="B32" s="6"/>
      <c r="G32" s="3"/>
      <c r="H32" s="3"/>
      <c r="I32" s="3"/>
      <c r="J32" s="5"/>
      <c r="K32" s="4"/>
      <c r="L32" s="4"/>
      <c r="M32" s="4"/>
    </row>
    <row r="33" spans="1:28">
      <c r="B33" s="6"/>
      <c r="G33" s="3"/>
      <c r="H33" s="3"/>
      <c r="I33" s="3"/>
      <c r="J33" s="5"/>
      <c r="K33" s="4"/>
      <c r="L33" s="4"/>
      <c r="M33" s="4"/>
    </row>
    <row r="34" spans="1:28">
      <c r="B34" s="6"/>
      <c r="G34" s="3"/>
      <c r="H34" s="3"/>
      <c r="I34" s="3"/>
      <c r="J34" s="5"/>
      <c r="K34" s="4"/>
      <c r="L34" s="4"/>
      <c r="M34" s="4"/>
    </row>
    <row r="35" spans="1:28">
      <c r="B35" s="6"/>
      <c r="G35" s="3"/>
      <c r="H35" s="3"/>
      <c r="I35" s="3"/>
      <c r="J35" s="5"/>
      <c r="K35" s="4"/>
      <c r="L35" s="4"/>
      <c r="M35" s="4"/>
    </row>
    <row r="36" spans="1:28">
      <c r="B36" s="6"/>
      <c r="G36" s="3"/>
      <c r="H36" s="3"/>
      <c r="I36" s="3"/>
      <c r="J36" s="5"/>
      <c r="K36" s="4"/>
      <c r="L36" s="4"/>
      <c r="M36" s="4"/>
    </row>
    <row r="37" spans="1:28">
      <c r="B37" s="6"/>
      <c r="G37" s="3"/>
      <c r="H37" s="3"/>
      <c r="I37" s="3"/>
      <c r="J37" s="5"/>
      <c r="K37" s="4"/>
      <c r="L37" s="4"/>
      <c r="M37" s="4"/>
    </row>
    <row r="38" spans="1:28">
      <c r="B38" s="6"/>
      <c r="G38" s="3"/>
      <c r="H38" s="3"/>
      <c r="I38" s="3"/>
      <c r="J38" s="5"/>
      <c r="K38" s="4"/>
      <c r="L38" s="4"/>
      <c r="M38" s="4"/>
    </row>
    <row r="39" spans="1:28">
      <c r="B39" s="6"/>
      <c r="G39" s="3"/>
      <c r="H39" s="3"/>
      <c r="I39" s="3"/>
      <c r="J39" s="5"/>
      <c r="K39" s="4"/>
      <c r="L39" s="4"/>
      <c r="M39" s="4"/>
    </row>
    <row r="40" spans="1:28" s="21" customFormat="1">
      <c r="A40" s="19"/>
      <c r="B40" s="20" t="s">
        <v>30</v>
      </c>
      <c r="C40" s="19"/>
      <c r="D40" s="19"/>
      <c r="E40" s="20"/>
      <c r="F40" s="20"/>
      <c r="G40" s="20"/>
      <c r="H40" s="20"/>
      <c r="I40" s="20"/>
      <c r="J40" s="23"/>
      <c r="K40" s="23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</row>
    <row r="41" spans="1:28" s="21" customFormat="1">
      <c r="A41" s="19"/>
      <c r="B41" s="20" t="s">
        <v>31</v>
      </c>
      <c r="C41" s="19"/>
      <c r="D41" s="19"/>
      <c r="E41" s="20"/>
      <c r="F41" s="20"/>
      <c r="G41" s="20"/>
      <c r="H41" s="20"/>
      <c r="I41" s="20"/>
      <c r="J41" s="23"/>
      <c r="K41" s="23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</row>
    <row r="42" spans="1:28" s="21" customFormat="1" ht="14.25" customHeight="1">
      <c r="A42" s="19"/>
      <c r="B42" s="19" t="s">
        <v>52</v>
      </c>
      <c r="C42" s="19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</row>
    <row r="43" spans="1:28" s="21" customFormat="1">
      <c r="A43" s="19"/>
      <c r="B43" s="19" t="s">
        <v>53</v>
      </c>
      <c r="C43" s="19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</row>
    <row r="44" spans="1:28" s="21" customFormat="1">
      <c r="A44" s="19"/>
      <c r="B44" s="22" t="s">
        <v>82</v>
      </c>
      <c r="C44" s="19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</row>
  </sheetData>
  <mergeCells count="11">
    <mergeCell ref="B13:I13"/>
    <mergeCell ref="B5:J5"/>
    <mergeCell ref="B11:B12"/>
    <mergeCell ref="G11:G12"/>
    <mergeCell ref="H11:H12"/>
    <mergeCell ref="I11:I12"/>
    <mergeCell ref="J11:J12"/>
    <mergeCell ref="B7:B8"/>
    <mergeCell ref="C7:F7"/>
    <mergeCell ref="G7:I7"/>
    <mergeCell ref="B10:I10"/>
  </mergeCells>
  <pageMargins left="0.59055118110236227" right="0.59055118110236227" top="0.78740157480314965" bottom="0.39370078740157483" header="0" footer="0.31496062992125984"/>
  <pageSetup paperSize="9" scale="75" firstPageNumber="230" orientation="landscape" useFirstPageNumber="1" r:id="rId1"/>
  <headerFooter>
    <oddFooter>&amp;R&amp;"Times New Roman,обычный"&amp;12&amp;P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В. Вилесов</dc:creator>
  <cp:lastModifiedBy>Шанина А.А.</cp:lastModifiedBy>
  <cp:lastPrinted>2021-10-28T14:01:19Z</cp:lastPrinted>
  <dcterms:created xsi:type="dcterms:W3CDTF">2007-01-31T11:49:34Z</dcterms:created>
  <dcterms:modified xsi:type="dcterms:W3CDTF">2021-10-28T14:01:24Z</dcterms:modified>
</cp:coreProperties>
</file>